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2AFE8F0A-94AF-4E45-9463-1DA024BAB155}" xr6:coauthVersionLast="36" xr6:coauthVersionMax="36" xr10:uidLastSave="{00000000-0000-0000-0000-000000000000}"/>
  <bookViews>
    <workbookView xWindow="-225" yWindow="2550" windowWidth="15585" windowHeight="4170" tabRatio="885" activeTab="1" xr2:uid="{00000000-000D-0000-FFFF-FFFF00000000}"/>
  </bookViews>
  <sheets>
    <sheet name="4A EKLENENLER" sheetId="306" r:id="rId1"/>
    <sheet name="4A AKTİFLENENLER" sheetId="319" r:id="rId2"/>
  </sheets>
  <definedNames>
    <definedName name="_xlnm._FilterDatabase" localSheetId="1" hidden="1">'4A AKTİFLENENLER'!$A$3:$S$3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<sst xmlns="http://schemas.openxmlformats.org/spreadsheetml/2006/main" count="85" uniqueCount="53">
  <si>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</si>
  <si>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</si>
  <si>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</si>
  <si>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</si>
  <si>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</si>
  <si>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</si>
  <si>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</si>
  <si>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</si>
  <si>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</si>
  <si>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</si>
  <si>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</si>
  <si>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</si>
  <si>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</si>
  <si>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</si>
  <si>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</si>
  <si>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</si>
  <si>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</si>
  <si>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</si>
  <si>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</si>
  <si>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</si>
  <si>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</si>
  <si>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</si>
  <si>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AKTİFLENEN İLAÇLAR</t>
  </si>
  <si>
    <t>A19289</t>
  </si>
  <si>
    <t>CEFTINEX 600 MG FILM TABLET (7 TABLET)</t>
  </si>
  <si>
    <t>E499E</t>
  </si>
  <si>
    <t>TR-011B</t>
  </si>
  <si>
    <t>EŞDEĞER</t>
  </si>
  <si>
    <t>0-2,5%</t>
  </si>
  <si>
    <t>A16300</t>
  </si>
  <si>
    <t>CEFROX 250 MG IM/IV ENJ ICIN TOZ ICEREN FLK</t>
  </si>
  <si>
    <t>E063B</t>
  </si>
  <si>
    <t>14.04.2022/
19.04.2024</t>
  </si>
  <si>
    <t>FIYAT KORUMALI</t>
  </si>
  <si>
    <t>24.02.2023/
04.10.2024</t>
  </si>
  <si>
    <t>A16224</t>
  </si>
  <si>
    <t>CEFROX 750 MG IM ENJ ICIN TOZ ICEREN FLK</t>
  </si>
  <si>
    <t>E063D</t>
  </si>
  <si>
    <t>A18572</t>
  </si>
  <si>
    <t>MASECRIS 40 MG I.V. ENJEKSIYONLUK/INFUZYONLUK COZELTI HAZIRLAMAK ICIN TOZ</t>
  </si>
  <si>
    <t xml:space="preserve">E337C </t>
  </si>
  <si>
    <t>A18575</t>
  </si>
  <si>
    <t>MEPRAISOL 40 MG I.V. ENJEKSIYONLUK COZELTI
HAZIRLAMAK ICIN TOZ</t>
  </si>
  <si>
    <t>E044B</t>
  </si>
  <si>
    <t>A15838</t>
  </si>
  <si>
    <t>BERAXIN 750 MG 7 FILM TABLET</t>
  </si>
  <si>
    <t>E257C</t>
  </si>
  <si>
    <t>A17962</t>
  </si>
  <si>
    <t>BUTEGAL %1 KREM (30 G)</t>
  </si>
  <si>
    <t>E725A</t>
  </si>
  <si>
    <t>E014A</t>
  </si>
  <si>
    <t>TURKTIPSAN DIKLOFENAK SODYUM 75 MG/3 ML IM ENJEKSIYONLUK COZELTI 4 AMPUL</t>
  </si>
  <si>
    <t>A19562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</si>
</sst>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48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4"/>
  <sheetViews>
    <sheetView workbookViewId="0">
      <pane ySplit="3" topLeftCell="A4" activePane="bottomLeft" state="frozen"/>
      <selection pane="bottomLeft" activeCell="L30" sqref="L30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3"/>
      <c r="M1" s="43"/>
      <c r="N1" s="43"/>
      <c r="O1" s="43"/>
      <c r="P1" s="43"/>
      <c r="Q1" s="43"/>
      <c r="R1" s="43"/>
      <c r="S1" s="43"/>
    </row>
    <row r="2" spans="1:19" s="1" customFormat="1" x14ac:dyDescent="0.25">
      <c r="A2" s="45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s="1" customFormat="1" ht="23.25" customHeight="1" x14ac:dyDescent="0.25">
      <c r="A4" s="41" t="s">
        <v>52</v>
      </c>
      <c r="B4" s="15">
        <v>8697637750013</v>
      </c>
      <c r="C4" s="16" t="s">
        <v>51</v>
      </c>
      <c r="D4" s="37"/>
      <c r="E4" s="38"/>
      <c r="F4" s="13" t="s">
        <v>50</v>
      </c>
      <c r="G4" s="12"/>
      <c r="H4" s="2">
        <v>45569</v>
      </c>
      <c r="I4" s="2"/>
      <c r="J4" s="2"/>
      <c r="K4" s="12" t="s">
        <v>33</v>
      </c>
      <c r="L4" s="20">
        <v>0.83</v>
      </c>
      <c r="M4" s="20">
        <v>0.53</v>
      </c>
      <c r="N4" s="20">
        <v>0.43</v>
      </c>
      <c r="O4" s="20">
        <v>0.43</v>
      </c>
      <c r="P4" s="20">
        <v>0.43</v>
      </c>
      <c r="Q4" s="20" t="s">
        <v>28</v>
      </c>
      <c r="R4" s="2">
        <v>45569</v>
      </c>
      <c r="S4" s="39"/>
    </row>
  </sheetData>
  <autoFilter ref="A3:S3" xr:uid="{DC32A0DD-4B0F-4336-807E-64A9CC2559FE}">
    <sortState ref="A3:S4">
      <sortCondition ref="C3"/>
    </sortState>
  </autoFilter>
  <mergeCells count="2">
    <mergeCell ref="A1:S1"/>
    <mergeCell ref="A2:S2"/>
  </mergeCells>
  <conditionalFormatting sqref="B3">
    <cfRule type="duplicateValues" dxfId="3" priority="20"/>
    <cfRule type="duplicateValues" dxfId="2" priority="2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0"/>
  <sheetViews>
    <sheetView tabSelected="1"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3"/>
      <c r="M1" s="43"/>
      <c r="N1" s="43"/>
      <c r="O1" s="43"/>
      <c r="P1" s="43"/>
      <c r="Q1" s="43"/>
      <c r="R1" s="43"/>
      <c r="S1" s="43"/>
    </row>
    <row r="2" spans="1:19" x14ac:dyDescent="0.25">
      <c r="A2" s="45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63" customHeight="1" x14ac:dyDescent="0.25">
      <c r="A4" s="23" t="s">
        <v>44</v>
      </c>
      <c r="B4" s="15">
        <v>8699591090037</v>
      </c>
      <c r="C4" s="11" t="s">
        <v>45</v>
      </c>
      <c r="D4" s="34"/>
      <c r="E4" s="35"/>
      <c r="F4" s="13" t="s">
        <v>46</v>
      </c>
      <c r="G4" s="19"/>
      <c r="H4" s="21">
        <v>42692</v>
      </c>
      <c r="I4" s="18">
        <v>45569</v>
      </c>
      <c r="J4" s="21">
        <v>45401</v>
      </c>
      <c r="K4" s="25" t="s">
        <v>27</v>
      </c>
      <c r="L4" s="19">
        <v>0.4</v>
      </c>
      <c r="M4" s="19">
        <v>0.3</v>
      </c>
      <c r="N4" s="19">
        <v>0.22</v>
      </c>
      <c r="O4" s="19">
        <v>0.12</v>
      </c>
      <c r="P4" s="19">
        <v>0.12</v>
      </c>
      <c r="Q4" s="19" t="s">
        <v>28</v>
      </c>
      <c r="R4" s="21"/>
      <c r="S4" s="21"/>
    </row>
    <row r="5" spans="1:19" ht="24" x14ac:dyDescent="0.25">
      <c r="A5" s="23" t="s">
        <v>47</v>
      </c>
      <c r="B5" s="15">
        <v>8680150350075</v>
      </c>
      <c r="C5" s="11" t="s">
        <v>48</v>
      </c>
      <c r="D5" s="25"/>
      <c r="E5" s="25"/>
      <c r="F5" s="13" t="s">
        <v>49</v>
      </c>
      <c r="G5" s="25"/>
      <c r="H5" s="21">
        <v>44105</v>
      </c>
      <c r="I5" s="18">
        <v>45569</v>
      </c>
      <c r="J5" s="21">
        <v>45401</v>
      </c>
      <c r="K5" s="25" t="s">
        <v>33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36" t="s">
        <v>28</v>
      </c>
      <c r="R5" s="26"/>
      <c r="S5" s="21"/>
    </row>
    <row r="6" spans="1:19" ht="24" x14ac:dyDescent="0.25">
      <c r="A6" s="23" t="s">
        <v>29</v>
      </c>
      <c r="B6" s="15">
        <v>8681085010010</v>
      </c>
      <c r="C6" s="11" t="s">
        <v>30</v>
      </c>
      <c r="D6" s="24"/>
      <c r="E6" s="22"/>
      <c r="F6" s="13" t="s">
        <v>31</v>
      </c>
      <c r="G6" s="25"/>
      <c r="H6" s="21">
        <v>42943</v>
      </c>
      <c r="I6" s="18" t="s">
        <v>34</v>
      </c>
      <c r="J6" s="21" t="s">
        <v>32</v>
      </c>
      <c r="K6" s="25" t="s">
        <v>33</v>
      </c>
      <c r="L6" s="19">
        <v>0.4</v>
      </c>
      <c r="M6" s="19">
        <v>0.1</v>
      </c>
      <c r="N6" s="19">
        <v>0</v>
      </c>
      <c r="O6" s="19">
        <v>0</v>
      </c>
      <c r="P6" s="19"/>
      <c r="Q6" s="19" t="s">
        <v>28</v>
      </c>
      <c r="R6" s="26"/>
      <c r="S6" s="27"/>
    </row>
    <row r="7" spans="1:19" ht="24" x14ac:dyDescent="0.25">
      <c r="A7" s="23" t="s">
        <v>35</v>
      </c>
      <c r="B7" s="15">
        <v>8681085010027</v>
      </c>
      <c r="C7" s="11" t="s">
        <v>36</v>
      </c>
      <c r="D7" s="24"/>
      <c r="E7" s="24"/>
      <c r="F7" s="29" t="s">
        <v>37</v>
      </c>
      <c r="G7" s="25"/>
      <c r="H7" s="21">
        <v>42894</v>
      </c>
      <c r="I7" s="18">
        <v>45569</v>
      </c>
      <c r="J7" s="21">
        <v>45401</v>
      </c>
      <c r="K7" s="25" t="s">
        <v>33</v>
      </c>
      <c r="L7" s="19">
        <v>0.4</v>
      </c>
      <c r="M7" s="19">
        <v>0.1</v>
      </c>
      <c r="N7" s="19">
        <v>0</v>
      </c>
      <c r="O7" s="19">
        <v>0</v>
      </c>
      <c r="P7" s="19"/>
      <c r="Q7" s="19" t="s">
        <v>28</v>
      </c>
      <c r="R7" s="21"/>
      <c r="S7" s="30"/>
    </row>
    <row r="8" spans="1:19" x14ac:dyDescent="0.25">
      <c r="A8" s="15" t="s">
        <v>23</v>
      </c>
      <c r="B8" s="15">
        <v>8699569093091</v>
      </c>
      <c r="C8" s="16" t="s">
        <v>24</v>
      </c>
      <c r="D8" s="10"/>
      <c r="E8" s="10"/>
      <c r="F8" s="14" t="s">
        <v>25</v>
      </c>
      <c r="G8" s="14" t="s">
        <v>26</v>
      </c>
      <c r="H8" s="17">
        <v>45378</v>
      </c>
      <c r="I8" s="18">
        <v>45569</v>
      </c>
      <c r="J8" s="21">
        <v>45534</v>
      </c>
      <c r="K8" s="12" t="s">
        <v>27</v>
      </c>
      <c r="L8" s="19">
        <v>0.28000000000000003</v>
      </c>
      <c r="M8" s="19">
        <v>0.18</v>
      </c>
      <c r="N8" s="19">
        <v>0.1</v>
      </c>
      <c r="O8" s="19">
        <v>0</v>
      </c>
      <c r="P8" s="10"/>
      <c r="Q8" s="20" t="s">
        <v>28</v>
      </c>
      <c r="R8" s="10"/>
      <c r="S8" s="40"/>
    </row>
    <row r="9" spans="1:19" ht="36" x14ac:dyDescent="0.25">
      <c r="A9" s="23" t="s">
        <v>38</v>
      </c>
      <c r="B9" s="15">
        <v>8699651791379</v>
      </c>
      <c r="C9" s="11" t="s">
        <v>39</v>
      </c>
      <c r="D9" s="31"/>
      <c r="E9" s="31"/>
      <c r="F9" s="28" t="s">
        <v>40</v>
      </c>
      <c r="G9" s="28"/>
      <c r="H9" s="32">
        <v>44728</v>
      </c>
      <c r="I9" s="18">
        <v>45569</v>
      </c>
      <c r="J9" s="21">
        <v>45401</v>
      </c>
      <c r="K9" s="25" t="s">
        <v>27</v>
      </c>
      <c r="L9" s="19">
        <v>0.35</v>
      </c>
      <c r="M9" s="19">
        <v>0.25</v>
      </c>
      <c r="N9" s="19">
        <v>0.17</v>
      </c>
      <c r="O9" s="19">
        <v>7.0000000000000007E-2</v>
      </c>
      <c r="P9" s="19">
        <v>7.0000000000000007E-2</v>
      </c>
      <c r="Q9" s="19" t="s">
        <v>28</v>
      </c>
      <c r="R9" s="26">
        <v>45317</v>
      </c>
      <c r="S9" s="33"/>
    </row>
    <row r="10" spans="1:19" ht="24" x14ac:dyDescent="0.25">
      <c r="A10" s="23" t="s">
        <v>41</v>
      </c>
      <c r="B10" s="15">
        <v>8699651791386</v>
      </c>
      <c r="C10" s="11" t="s">
        <v>42</v>
      </c>
      <c r="D10" s="31"/>
      <c r="E10" s="31"/>
      <c r="F10" s="28" t="s">
        <v>43</v>
      </c>
      <c r="G10" s="28"/>
      <c r="H10" s="32">
        <v>44728</v>
      </c>
      <c r="I10" s="18">
        <v>45569</v>
      </c>
      <c r="J10" s="21">
        <v>45401</v>
      </c>
      <c r="K10" s="25" t="s">
        <v>27</v>
      </c>
      <c r="L10" s="19">
        <v>0.42</v>
      </c>
      <c r="M10" s="19">
        <v>0.32</v>
      </c>
      <c r="N10" s="19">
        <v>0.24</v>
      </c>
      <c r="O10" s="19">
        <v>0.14000000000000001</v>
      </c>
      <c r="P10" s="19">
        <v>0.14000000000000001</v>
      </c>
      <c r="Q10" s="19" t="s">
        <v>28</v>
      </c>
      <c r="R10" s="27"/>
      <c r="S10" s="21"/>
    </row>
  </sheetData>
  <autoFilter ref="A3:S3" xr:uid="{A0F184AA-FEEF-43F2-8765-7C4AE8239DB0}">
    <sortState ref="A4:S10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2024-10-02T10:42:04Z</dcterms:modified>
</cp:coreProperties>
</file>